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iry" sheetId="1" r:id="rId1"/>
  </sheets>
  <definedNames>
    <definedName name="_xlnm.Print_Area" localSheetId="0">Dairy!$A$1:$N$24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3" i="1"/>
  <c r="N5" i="1"/>
  <c r="N6" i="1"/>
  <c r="N7" i="1"/>
  <c r="N8" i="1"/>
  <c r="N9" i="1"/>
  <c r="N10" i="1"/>
  <c r="I24" i="1" s="1"/>
  <c r="N11" i="1"/>
  <c r="N12" i="1"/>
  <c r="N13" i="1"/>
  <c r="N14" i="1"/>
  <c r="N15" i="1"/>
  <c r="N16" i="1"/>
  <c r="N17" i="1"/>
  <c r="N18" i="1"/>
  <c r="N19" i="1"/>
  <c r="N20" i="1"/>
  <c r="N21" i="1"/>
  <c r="N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B2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<sst xmlns="http://schemas.openxmlformats.org/spreadsheetml/2006/main" count="58" uniqueCount="38">
  <si>
    <t xml:space="preserve">Item Description                                                                                                                                    </t>
  </si>
  <si>
    <t>each</t>
  </si>
  <si>
    <t>Unit</t>
  </si>
  <si>
    <t>Milk, White, 8 oz, NF, Carton</t>
  </si>
  <si>
    <t>Milk, White, 8 oz, 1%, Carton</t>
  </si>
  <si>
    <t>Milk, Chocolate, 8 oz, NF, Carton</t>
  </si>
  <si>
    <t>Milk, Strawberry, 8 oz, NF, Carton</t>
  </si>
  <si>
    <t>100% Juice, Orange, 4 oz, Carton</t>
  </si>
  <si>
    <t>100% Juice, Apple, 4 oz, Carton</t>
  </si>
  <si>
    <t>100% Juice, Wildberry, 4 oz, Carton</t>
  </si>
  <si>
    <t>100% Juice, Fruit Punch, 4 oz, Carton</t>
  </si>
  <si>
    <t>Yogurt, NF, Strawberry, 4 oz, Danimals</t>
  </si>
  <si>
    <t>Estimated Usage</t>
  </si>
  <si>
    <t>Vanilla Ice Cream Sandwich, LF</t>
  </si>
  <si>
    <t>24/cs</t>
  </si>
  <si>
    <t>Crumble Cookie Cone, LF Frozen Dessert</t>
  </si>
  <si>
    <t>Polar Pole Rainbow Frozen Dessert</t>
  </si>
  <si>
    <t>Sour Cyclone Frozen Dessert</t>
  </si>
  <si>
    <t>24/ cs</t>
  </si>
  <si>
    <t>Strawberry Shortcake, LF Frozen Dessert</t>
  </si>
  <si>
    <t>Sour Cherry Bar Frozen Dessert</t>
  </si>
  <si>
    <t>Fudge Frenzy Bar Frozen Dessert</t>
  </si>
  <si>
    <t>27/8 oz</t>
  </si>
  <si>
    <t>18/8 oz</t>
  </si>
  <si>
    <t>Lactaid, NF, 8oz, 8 oz, Carton</t>
  </si>
  <si>
    <t>Soy Milk, Vanilla, 8 oz, Carton</t>
  </si>
  <si>
    <t>Almond Milk, 8 oz, Carton</t>
  </si>
  <si>
    <t>48/4 oz</t>
  </si>
  <si>
    <t>Yogurt, NF, Strawberry Banana, 4 oz, Danimals</t>
  </si>
  <si>
    <t>Unit Price</t>
  </si>
  <si>
    <t>Extended Price</t>
  </si>
  <si>
    <t>Line Number</t>
  </si>
  <si>
    <t>Specifications/ Brand/Product Code</t>
  </si>
  <si>
    <t>Pack Size</t>
  </si>
  <si>
    <t>Bid Total</t>
  </si>
  <si>
    <t>Alternative, Equivalent Item Offered (Optional)</t>
  </si>
  <si>
    <t>LITTLE LAKE CITY SCHOOL DISTRICT, BID WORKSHEET, DAIRY/JUICES, 2024/25</t>
  </si>
  <si>
    <t>Requested Item, Unit and Estimated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</si>
</sst>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left" wrapText="1"/>
    </xf>
    <xf numFmtId="0" fontId="3" fillId="0" borderId="1" xfId="0" applyNumberFormat="1" applyFont="1" applyBorder="1" applyAlignment="1" applyProtection="1">
      <alignment horizontal="center" wrapText="1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wrapText="1"/>
    </xf>
    <xf numFmtId="0" fontId="3" fillId="0" borderId="0" xfId="0" applyNumberFormat="1" applyFont="1" applyBorder="1" applyAlignment="1" applyProtection="1">
      <alignment horizontal="center" wrapText="1"/>
    </xf>
    <xf numFmtId="0" fontId="3" fillId="0" borderId="2" xfId="0" applyNumberFormat="1" applyFont="1" applyBorder="1" applyAlignment="1" applyProtection="1">
      <alignment horizontal="left" wrapText="1"/>
    </xf>
    <xf numFmtId="0" fontId="2" fillId="0" borderId="4" xfId="1" applyFont="1" applyBorder="1" applyAlignment="1" applyProtection="1">
      <alignment horizontal="center" wrapText="1"/>
    </xf>
    <xf numFmtId="0" fontId="2" fillId="0" borderId="0" xfId="0" applyNumberFormat="1" applyFont="1" applyBorder="1" applyAlignment="1" applyProtection="1">
      <alignment horizontal="center" vertical="center"/>
    </xf>
    <xf numFmtId="44" fontId="3" fillId="0" borderId="0" xfId="2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Protection="1"/>
    <xf numFmtId="0" fontId="2" fillId="2" borderId="0" xfId="0" applyFont="1" applyFill="1" applyBorder="1" applyAlignment="1" applyProtection="1">
      <alignment horizontal="center" wrapText="1"/>
    </xf>
    <xf numFmtId="0" fontId="3" fillId="0" borderId="5" xfId="0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left" wrapText="1"/>
    </xf>
    <xf numFmtId="0" fontId="3" fillId="0" borderId="5" xfId="0" applyNumberFormat="1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wrapText="1"/>
    </xf>
    <xf numFmtId="0" fontId="2" fillId="0" borderId="10" xfId="1" applyFont="1" applyBorder="1" applyAlignment="1" applyProtection="1">
      <alignment horizontal="center" wrapText="1"/>
    </xf>
    <xf numFmtId="0" fontId="2" fillId="0" borderId="11" xfId="1" applyFont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11" xfId="0" applyFont="1" applyBorder="1" applyAlignment="1" applyProtection="1">
      <alignment horizontal="center" wrapText="1"/>
    </xf>
    <xf numFmtId="44" fontId="3" fillId="0" borderId="1" xfId="2" applyFont="1" applyFill="1" applyBorder="1" applyAlignment="1" applyProtection="1">
      <alignment horizontal="left" wrapText="1"/>
    </xf>
    <xf numFmtId="44" fontId="3" fillId="0" borderId="5" xfId="2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44" fontId="3" fillId="0" borderId="0" xfId="2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4" fontId="3" fillId="3" borderId="0" xfId="2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0" fontId="3" fillId="0" borderId="0" xfId="2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44" fontId="3" fillId="0" borderId="0" xfId="2" applyFont="1" applyBorder="1" applyAlignment="1" applyProtection="1">
      <alignment wrapText="1"/>
    </xf>
    <xf numFmtId="16" fontId="3" fillId="0" borderId="0" xfId="0" applyNumberFormat="1" applyFont="1" applyBorder="1" applyAlignment="1" applyProtection="1">
      <alignment horizontal="center" wrapText="1"/>
    </xf>
    <xf numFmtId="44" fontId="3" fillId="0" borderId="1" xfId="2" applyFont="1" applyFill="1" applyBorder="1" applyAlignment="1" applyProtection="1">
      <alignment horizontal="left" wrapText="1"/>
      <protection locked="0"/>
    </xf>
    <xf numFmtId="44" fontId="3" fillId="0" borderId="1" xfId="2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left" wrapText="1"/>
    </xf>
    <xf numFmtId="0" fontId="2" fillId="0" borderId="6" xfId="0" applyNumberFormat="1" applyFont="1" applyBorder="1" applyAlignment="1" applyProtection="1">
      <alignment horizontal="center" vertical="center"/>
    </xf>
    <xf numFmtId="44" fontId="3" fillId="0" borderId="8" xfId="2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center"/>
      <protection locked="0"/>
    </xf>
    <xf numFmtId="44" fontId="5" fillId="0" borderId="8" xfId="0" applyNumberFormat="1" applyFont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</cellXfs>
  <cellStyles count="3">
    <cellStyle name="Currency" xfId="2" builtinId="4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view="pageBreakPreview" zoomScaleNormal="100" zoomScaleSheetLayoutView="100" workbookViewId="0">
      <selection activeCell="F13" sqref="F13"/>
    </sheetView>
  </sheetViews>
  <sheetFormatPr defaultColWidth="9.140625" defaultRowHeight="27" customHeight="1" x14ac:dyDescent="0.2"/>
  <cols>
    <col min="1" max="1" width="21.42578125" style="23" customWidth="1"/>
    <col min="2" max="2" width="41.28515625" style="23" bestFit="1" customWidth="1"/>
    <col min="3" max="3" width="16.42578125" style="23" customWidth="1"/>
    <col min="4" max="4" width="19" style="23" customWidth="1"/>
    <col min="5" max="5" width="16.28515625" style="23" bestFit="1" customWidth="1"/>
    <col min="6" max="6" width="24.28515625" style="23" bestFit="1" customWidth="1"/>
    <col min="7" max="7" width="9.140625" style="23"/>
    <col min="8" max="8" width="20.7109375" style="23" bestFit="1" customWidth="1"/>
    <col min="9" max="9" width="25.42578125" style="23" customWidth="1"/>
    <col min="10" max="10" width="20.5703125" style="23" customWidth="1"/>
    <col min="11" max="11" width="15.140625" style="23" customWidth="1"/>
    <col min="12" max="12" width="16.5703125" style="23" customWidth="1"/>
    <col min="13" max="13" width="11.5703125" style="23" customWidth="1"/>
    <col min="14" max="14" width="16.42578125" style="23" customWidth="1"/>
    <col min="15" max="16384" width="9.140625" style="23"/>
  </cols>
  <sheetData>
    <row r="1" spans="1:16" ht="27" customHeight="1" thickBot="1" x14ac:dyDescent="0.3">
      <c r="A1" s="59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14"/>
      <c r="P1" s="13"/>
    </row>
    <row r="2" spans="1:16" ht="27" customHeight="1" thickBot="1" x14ac:dyDescent="0.25">
      <c r="A2" s="62" t="s">
        <v>37</v>
      </c>
      <c r="B2" s="63"/>
      <c r="C2" s="63"/>
      <c r="D2" s="63"/>
      <c r="E2" s="63"/>
      <c r="F2" s="64"/>
      <c r="G2" s="22"/>
      <c r="H2" s="62" t="s">
        <v>35</v>
      </c>
      <c r="I2" s="63"/>
      <c r="J2" s="63"/>
      <c r="K2" s="63"/>
      <c r="L2" s="63"/>
      <c r="M2" s="63"/>
      <c r="N2" s="64"/>
      <c r="O2" s="22"/>
      <c r="P2" s="13"/>
    </row>
    <row r="3" spans="1:16" ht="64.5" customHeight="1" thickBot="1" x14ac:dyDescent="0.3">
      <c r="A3" s="18" t="s">
        <v>31</v>
      </c>
      <c r="B3" s="8" t="s">
        <v>0</v>
      </c>
      <c r="C3" s="19" t="s">
        <v>2</v>
      </c>
      <c r="D3" s="20" t="s">
        <v>12</v>
      </c>
      <c r="E3" s="21" t="s">
        <v>29</v>
      </c>
      <c r="F3" s="24" t="s">
        <v>30</v>
      </c>
      <c r="H3" s="18" t="s">
        <v>31</v>
      </c>
      <c r="I3" s="8" t="s">
        <v>32</v>
      </c>
      <c r="J3" s="8" t="s">
        <v>0</v>
      </c>
      <c r="K3" s="8" t="s">
        <v>33</v>
      </c>
      <c r="L3" s="8" t="s">
        <v>12</v>
      </c>
      <c r="M3" s="8" t="s">
        <v>29</v>
      </c>
      <c r="N3" s="18" t="s">
        <v>30</v>
      </c>
    </row>
    <row r="4" spans="1:16" ht="27" customHeight="1" x14ac:dyDescent="0.2">
      <c r="A4" s="15">
        <v>1</v>
      </c>
      <c r="B4" s="16" t="s">
        <v>4</v>
      </c>
      <c r="C4" s="17" t="s">
        <v>1</v>
      </c>
      <c r="D4" s="17">
        <v>103100</v>
      </c>
      <c r="E4" s="43"/>
      <c r="F4" s="25">
        <f>D4*E4</f>
        <v>0</v>
      </c>
      <c r="H4" s="15">
        <v>1</v>
      </c>
      <c r="I4" s="45"/>
      <c r="J4" s="46"/>
      <c r="K4" s="47"/>
      <c r="L4" s="17">
        <v>103100</v>
      </c>
      <c r="M4" s="46"/>
      <c r="N4" s="26">
        <f>L4*M4</f>
        <v>0</v>
      </c>
    </row>
    <row r="5" spans="1:16" ht="27" customHeight="1" x14ac:dyDescent="0.2">
      <c r="A5" s="1">
        <f>A4+1</f>
        <v>2</v>
      </c>
      <c r="B5" s="2" t="s">
        <v>3</v>
      </c>
      <c r="C5" s="3" t="s">
        <v>1</v>
      </c>
      <c r="D5" s="3">
        <v>46300</v>
      </c>
      <c r="E5" s="43"/>
      <c r="F5" s="25">
        <f>D5*E5</f>
        <v>0</v>
      </c>
      <c r="H5" s="1">
        <f>H4+1</f>
        <v>2</v>
      </c>
      <c r="I5" s="48"/>
      <c r="J5" s="49"/>
      <c r="K5" s="50"/>
      <c r="L5" s="3">
        <v>46300</v>
      </c>
      <c r="M5" s="49"/>
      <c r="N5" s="26">
        <f t="shared" ref="N5:N21" si="0">L5*M5</f>
        <v>0</v>
      </c>
    </row>
    <row r="6" spans="1:16" ht="24.75" customHeight="1" x14ac:dyDescent="0.2">
      <c r="A6" s="1">
        <f t="shared" ref="A6:A23" si="1">A5+1</f>
        <v>3</v>
      </c>
      <c r="B6" s="2" t="s">
        <v>5</v>
      </c>
      <c r="C6" s="3" t="s">
        <v>1</v>
      </c>
      <c r="D6" s="3">
        <v>373200</v>
      </c>
      <c r="E6" s="43"/>
      <c r="F6" s="25">
        <f t="shared" ref="F6:F23" si="2">D6*E6</f>
        <v>0</v>
      </c>
      <c r="H6" s="1">
        <f t="shared" ref="H6:H23" si="3">H5+1</f>
        <v>3</v>
      </c>
      <c r="I6" s="48"/>
      <c r="J6" s="49"/>
      <c r="K6" s="50"/>
      <c r="L6" s="3">
        <v>373200</v>
      </c>
      <c r="M6" s="49"/>
      <c r="N6" s="26">
        <f t="shared" si="0"/>
        <v>0</v>
      </c>
    </row>
    <row r="7" spans="1:16" ht="27" customHeight="1" x14ac:dyDescent="0.2">
      <c r="A7" s="1">
        <f t="shared" si="1"/>
        <v>4</v>
      </c>
      <c r="B7" s="2" t="s">
        <v>6</v>
      </c>
      <c r="C7" s="3" t="s">
        <v>1</v>
      </c>
      <c r="D7" s="3">
        <v>53700</v>
      </c>
      <c r="E7" s="44"/>
      <c r="F7" s="25">
        <f t="shared" si="2"/>
        <v>0</v>
      </c>
      <c r="H7" s="1">
        <f t="shared" si="3"/>
        <v>4</v>
      </c>
      <c r="I7" s="48"/>
      <c r="J7" s="51"/>
      <c r="K7" s="52"/>
      <c r="L7" s="3">
        <v>53700</v>
      </c>
      <c r="M7" s="51"/>
      <c r="N7" s="26">
        <f t="shared" si="0"/>
        <v>0</v>
      </c>
    </row>
    <row r="8" spans="1:16" ht="27" customHeight="1" x14ac:dyDescent="0.2">
      <c r="A8" s="1">
        <f t="shared" si="1"/>
        <v>5</v>
      </c>
      <c r="B8" s="2" t="s">
        <v>7</v>
      </c>
      <c r="C8" s="3" t="s">
        <v>1</v>
      </c>
      <c r="D8" s="3">
        <v>82900</v>
      </c>
      <c r="E8" s="44"/>
      <c r="F8" s="25">
        <f t="shared" si="2"/>
        <v>0</v>
      </c>
      <c r="H8" s="1">
        <f t="shared" si="3"/>
        <v>5</v>
      </c>
      <c r="I8" s="48"/>
      <c r="J8" s="51"/>
      <c r="K8" s="52"/>
      <c r="L8" s="3">
        <v>82900</v>
      </c>
      <c r="M8" s="51"/>
      <c r="N8" s="26">
        <f t="shared" si="0"/>
        <v>0</v>
      </c>
    </row>
    <row r="9" spans="1:16" ht="27" customHeight="1" x14ac:dyDescent="0.2">
      <c r="A9" s="1">
        <f t="shared" si="1"/>
        <v>6</v>
      </c>
      <c r="B9" s="2" t="s">
        <v>8</v>
      </c>
      <c r="C9" s="3" t="s">
        <v>1</v>
      </c>
      <c r="D9" s="3">
        <v>83400</v>
      </c>
      <c r="E9" s="44"/>
      <c r="F9" s="25">
        <f t="shared" si="2"/>
        <v>0</v>
      </c>
      <c r="H9" s="1">
        <f t="shared" si="3"/>
        <v>6</v>
      </c>
      <c r="I9" s="48"/>
      <c r="J9" s="51"/>
      <c r="K9" s="50"/>
      <c r="L9" s="3">
        <v>83400</v>
      </c>
      <c r="M9" s="51"/>
      <c r="N9" s="26">
        <f t="shared" si="0"/>
        <v>0</v>
      </c>
    </row>
    <row r="10" spans="1:16" ht="27" customHeight="1" x14ac:dyDescent="0.2">
      <c r="A10" s="1">
        <f t="shared" si="1"/>
        <v>7</v>
      </c>
      <c r="B10" s="2" t="s">
        <v>9</v>
      </c>
      <c r="C10" s="3" t="s">
        <v>1</v>
      </c>
      <c r="D10" s="3">
        <v>84100</v>
      </c>
      <c r="E10" s="44"/>
      <c r="F10" s="25">
        <f t="shared" si="2"/>
        <v>0</v>
      </c>
      <c r="H10" s="1">
        <f t="shared" si="3"/>
        <v>7</v>
      </c>
      <c r="I10" s="48"/>
      <c r="J10" s="51"/>
      <c r="K10" s="50"/>
      <c r="L10" s="3">
        <v>84100</v>
      </c>
      <c r="M10" s="51"/>
      <c r="N10" s="26">
        <f t="shared" si="0"/>
        <v>0</v>
      </c>
    </row>
    <row r="11" spans="1:16" ht="27" customHeight="1" x14ac:dyDescent="0.2">
      <c r="A11" s="1">
        <f t="shared" si="1"/>
        <v>8</v>
      </c>
      <c r="B11" s="2" t="s">
        <v>10</v>
      </c>
      <c r="C11" s="3" t="s">
        <v>1</v>
      </c>
      <c r="D11" s="3">
        <v>53200</v>
      </c>
      <c r="E11" s="44"/>
      <c r="F11" s="25">
        <f t="shared" si="2"/>
        <v>0</v>
      </c>
      <c r="H11" s="1">
        <f t="shared" si="3"/>
        <v>8</v>
      </c>
      <c r="I11" s="48"/>
      <c r="J11" s="51"/>
      <c r="K11" s="52"/>
      <c r="L11" s="3">
        <v>53200</v>
      </c>
      <c r="M11" s="51"/>
      <c r="N11" s="26">
        <f t="shared" si="0"/>
        <v>0</v>
      </c>
    </row>
    <row r="12" spans="1:16" ht="27" customHeight="1" x14ac:dyDescent="0.2">
      <c r="A12" s="1">
        <f t="shared" si="1"/>
        <v>9</v>
      </c>
      <c r="B12" s="2" t="s">
        <v>24</v>
      </c>
      <c r="C12" s="3" t="s">
        <v>22</v>
      </c>
      <c r="D12" s="3">
        <v>35</v>
      </c>
      <c r="E12" s="43"/>
      <c r="F12" s="25">
        <f t="shared" si="2"/>
        <v>0</v>
      </c>
      <c r="H12" s="1">
        <f t="shared" si="3"/>
        <v>9</v>
      </c>
      <c r="I12" s="48"/>
      <c r="J12" s="49"/>
      <c r="K12" s="52"/>
      <c r="L12" s="3">
        <v>35</v>
      </c>
      <c r="M12" s="49"/>
      <c r="N12" s="26">
        <f t="shared" si="0"/>
        <v>0</v>
      </c>
    </row>
    <row r="13" spans="1:16" ht="27" customHeight="1" x14ac:dyDescent="0.2">
      <c r="A13" s="1">
        <f t="shared" si="1"/>
        <v>10</v>
      </c>
      <c r="B13" s="2" t="s">
        <v>25</v>
      </c>
      <c r="C13" s="3" t="s">
        <v>23</v>
      </c>
      <c r="D13" s="3">
        <v>10</v>
      </c>
      <c r="E13" s="43"/>
      <c r="F13" s="25">
        <f t="shared" si="2"/>
        <v>0</v>
      </c>
      <c r="H13" s="1">
        <f t="shared" si="3"/>
        <v>10</v>
      </c>
      <c r="I13" s="48"/>
      <c r="J13" s="49"/>
      <c r="K13" s="52"/>
      <c r="L13" s="3">
        <v>10</v>
      </c>
      <c r="M13" s="49"/>
      <c r="N13" s="26">
        <f t="shared" si="0"/>
        <v>0</v>
      </c>
    </row>
    <row r="14" spans="1:16" ht="27" customHeight="1" x14ac:dyDescent="0.2">
      <c r="A14" s="1">
        <f t="shared" si="1"/>
        <v>11</v>
      </c>
      <c r="B14" s="2" t="s">
        <v>26</v>
      </c>
      <c r="C14" s="3" t="s">
        <v>23</v>
      </c>
      <c r="D14" s="3">
        <v>20</v>
      </c>
      <c r="E14" s="44"/>
      <c r="F14" s="25">
        <f t="shared" si="2"/>
        <v>0</v>
      </c>
      <c r="H14" s="1">
        <f t="shared" si="3"/>
        <v>11</v>
      </c>
      <c r="I14" s="48"/>
      <c r="J14" s="51"/>
      <c r="K14" s="52"/>
      <c r="L14" s="3">
        <v>20</v>
      </c>
      <c r="M14" s="51"/>
      <c r="N14" s="26">
        <f t="shared" si="0"/>
        <v>0</v>
      </c>
    </row>
    <row r="15" spans="1:16" ht="27" customHeight="1" x14ac:dyDescent="0.2">
      <c r="A15" s="1">
        <f t="shared" si="1"/>
        <v>12</v>
      </c>
      <c r="B15" s="2" t="s">
        <v>11</v>
      </c>
      <c r="C15" s="3" t="s">
        <v>27</v>
      </c>
      <c r="D15" s="3">
        <v>300</v>
      </c>
      <c r="E15" s="43"/>
      <c r="F15" s="25">
        <f t="shared" si="2"/>
        <v>0</v>
      </c>
      <c r="H15" s="1">
        <f t="shared" si="3"/>
        <v>12</v>
      </c>
      <c r="I15" s="48"/>
      <c r="J15" s="49"/>
      <c r="K15" s="52"/>
      <c r="L15" s="3">
        <v>300</v>
      </c>
      <c r="M15" s="49"/>
      <c r="N15" s="26">
        <f t="shared" si="0"/>
        <v>0</v>
      </c>
    </row>
    <row r="16" spans="1:16" ht="27" customHeight="1" x14ac:dyDescent="0.2">
      <c r="A16" s="1">
        <f t="shared" si="1"/>
        <v>13</v>
      </c>
      <c r="B16" s="2" t="s">
        <v>28</v>
      </c>
      <c r="C16" s="3" t="s">
        <v>27</v>
      </c>
      <c r="D16" s="3">
        <v>65</v>
      </c>
      <c r="E16" s="43"/>
      <c r="F16" s="25">
        <f t="shared" si="2"/>
        <v>0</v>
      </c>
      <c r="H16" s="1">
        <f t="shared" si="3"/>
        <v>13</v>
      </c>
      <c r="I16" s="48"/>
      <c r="J16" s="49"/>
      <c r="K16" s="52"/>
      <c r="L16" s="3">
        <v>65</v>
      </c>
      <c r="M16" s="49"/>
      <c r="N16" s="26">
        <f t="shared" si="0"/>
        <v>0</v>
      </c>
    </row>
    <row r="17" spans="1:16" ht="27" customHeight="1" x14ac:dyDescent="0.2">
      <c r="A17" s="1">
        <f t="shared" si="1"/>
        <v>14</v>
      </c>
      <c r="B17" s="2" t="s">
        <v>13</v>
      </c>
      <c r="C17" s="3" t="s">
        <v>14</v>
      </c>
      <c r="D17" s="27">
        <v>20</v>
      </c>
      <c r="E17" s="43"/>
      <c r="F17" s="25">
        <f t="shared" si="2"/>
        <v>0</v>
      </c>
      <c r="H17" s="1">
        <f t="shared" si="3"/>
        <v>14</v>
      </c>
      <c r="I17" s="48"/>
      <c r="J17" s="49"/>
      <c r="K17" s="52"/>
      <c r="L17" s="27">
        <v>20</v>
      </c>
      <c r="M17" s="49"/>
      <c r="N17" s="26">
        <f t="shared" si="0"/>
        <v>0</v>
      </c>
    </row>
    <row r="18" spans="1:16" ht="27" customHeight="1" x14ac:dyDescent="0.2">
      <c r="A18" s="1">
        <f t="shared" si="1"/>
        <v>15</v>
      </c>
      <c r="B18" s="7" t="s">
        <v>15</v>
      </c>
      <c r="C18" s="3" t="s">
        <v>14</v>
      </c>
      <c r="D18" s="28">
        <v>25</v>
      </c>
      <c r="E18" s="43"/>
      <c r="F18" s="25">
        <f t="shared" si="2"/>
        <v>0</v>
      </c>
      <c r="H18" s="1">
        <f t="shared" si="3"/>
        <v>15</v>
      </c>
      <c r="I18" s="48"/>
      <c r="J18" s="49"/>
      <c r="K18" s="52"/>
      <c r="L18" s="28">
        <v>25</v>
      </c>
      <c r="M18" s="49"/>
      <c r="N18" s="26">
        <f t="shared" si="0"/>
        <v>0</v>
      </c>
    </row>
    <row r="19" spans="1:16" ht="27" customHeight="1" x14ac:dyDescent="0.2">
      <c r="A19" s="1">
        <f t="shared" si="1"/>
        <v>16</v>
      </c>
      <c r="B19" s="2" t="s">
        <v>16</v>
      </c>
      <c r="C19" s="3" t="s">
        <v>14</v>
      </c>
      <c r="D19" s="27">
        <v>5</v>
      </c>
      <c r="E19" s="43"/>
      <c r="F19" s="25">
        <f t="shared" si="2"/>
        <v>0</v>
      </c>
      <c r="H19" s="1">
        <f t="shared" si="3"/>
        <v>16</v>
      </c>
      <c r="I19" s="48"/>
      <c r="J19" s="49"/>
      <c r="K19" s="52"/>
      <c r="L19" s="27">
        <v>5</v>
      </c>
      <c r="M19" s="49"/>
      <c r="N19" s="26">
        <f t="shared" si="0"/>
        <v>0</v>
      </c>
    </row>
    <row r="20" spans="1:16" ht="27" customHeight="1" x14ac:dyDescent="0.2">
      <c r="A20" s="1">
        <f t="shared" si="1"/>
        <v>17</v>
      </c>
      <c r="B20" s="29" t="s">
        <v>17</v>
      </c>
      <c r="C20" s="27" t="s">
        <v>18</v>
      </c>
      <c r="D20" s="27">
        <v>5</v>
      </c>
      <c r="E20" s="43"/>
      <c r="F20" s="25">
        <f t="shared" si="2"/>
        <v>0</v>
      </c>
      <c r="H20" s="1">
        <f t="shared" si="3"/>
        <v>17</v>
      </c>
      <c r="I20" s="48"/>
      <c r="J20" s="49"/>
      <c r="K20" s="52"/>
      <c r="L20" s="27">
        <v>5</v>
      </c>
      <c r="M20" s="49"/>
      <c r="N20" s="26">
        <f t="shared" si="0"/>
        <v>0</v>
      </c>
    </row>
    <row r="21" spans="1:16" ht="27" customHeight="1" x14ac:dyDescent="0.2">
      <c r="A21" s="1">
        <f t="shared" si="1"/>
        <v>18</v>
      </c>
      <c r="B21" s="29" t="s">
        <v>19</v>
      </c>
      <c r="C21" s="27" t="s">
        <v>14</v>
      </c>
      <c r="D21" s="27">
        <v>5</v>
      </c>
      <c r="E21" s="43"/>
      <c r="F21" s="25">
        <f t="shared" si="2"/>
        <v>0</v>
      </c>
      <c r="H21" s="1">
        <f t="shared" si="3"/>
        <v>18</v>
      </c>
      <c r="I21" s="48"/>
      <c r="J21" s="49"/>
      <c r="K21" s="52"/>
      <c r="L21" s="27">
        <v>5</v>
      </c>
      <c r="M21" s="49"/>
      <c r="N21" s="26">
        <f t="shared" si="0"/>
        <v>0</v>
      </c>
    </row>
    <row r="22" spans="1:16" ht="27" customHeight="1" x14ac:dyDescent="0.2">
      <c r="A22" s="1">
        <f t="shared" si="1"/>
        <v>19</v>
      </c>
      <c r="B22" s="2" t="s">
        <v>20</v>
      </c>
      <c r="C22" s="3" t="s">
        <v>14</v>
      </c>
      <c r="D22" s="27">
        <v>5</v>
      </c>
      <c r="E22" s="43"/>
      <c r="F22" s="25">
        <f t="shared" si="2"/>
        <v>0</v>
      </c>
      <c r="H22" s="1">
        <f t="shared" si="3"/>
        <v>19</v>
      </c>
      <c r="I22" s="48"/>
      <c r="J22" s="49"/>
      <c r="K22" s="52"/>
      <c r="L22" s="27">
        <v>5</v>
      </c>
      <c r="M22" s="49"/>
      <c r="N22" s="26">
        <f>L22*M22</f>
        <v>0</v>
      </c>
    </row>
    <row r="23" spans="1:16" ht="27" customHeight="1" thickBot="1" x14ac:dyDescent="0.25">
      <c r="A23" s="53">
        <f t="shared" si="1"/>
        <v>20</v>
      </c>
      <c r="B23" s="54" t="s">
        <v>21</v>
      </c>
      <c r="C23" s="3" t="s">
        <v>14</v>
      </c>
      <c r="D23" s="27">
        <v>5</v>
      </c>
      <c r="E23" s="43"/>
      <c r="F23" s="25">
        <f t="shared" si="2"/>
        <v>0</v>
      </c>
      <c r="H23" s="53">
        <f t="shared" si="3"/>
        <v>20</v>
      </c>
      <c r="I23" s="57"/>
      <c r="J23" s="49"/>
      <c r="K23" s="52"/>
      <c r="L23" s="27">
        <v>5</v>
      </c>
      <c r="M23" s="49"/>
      <c r="N23" s="26">
        <f>L23*M23</f>
        <v>0</v>
      </c>
    </row>
    <row r="24" spans="1:16" ht="27" customHeight="1" thickBot="1" x14ac:dyDescent="0.25">
      <c r="A24" s="55" t="s">
        <v>34</v>
      </c>
      <c r="B24" s="56">
        <f>SUM(F4:F23)</f>
        <v>0</v>
      </c>
      <c r="D24" s="30"/>
      <c r="E24" s="31"/>
      <c r="F24" s="31"/>
      <c r="G24" s="13"/>
      <c r="H24" s="55" t="s">
        <v>34</v>
      </c>
      <c r="I24" s="58">
        <f>SUM(N4:N23)</f>
        <v>0</v>
      </c>
      <c r="J24" s="32"/>
      <c r="K24" s="33"/>
      <c r="L24" s="34"/>
      <c r="M24" s="32"/>
      <c r="N24" s="31"/>
      <c r="O24" s="13"/>
      <c r="P24" s="13"/>
    </row>
    <row r="25" spans="1:16" ht="27" customHeight="1" x14ac:dyDescent="0.2">
      <c r="A25" s="4"/>
      <c r="B25" s="5"/>
      <c r="C25" s="6"/>
      <c r="E25" s="31"/>
      <c r="F25" s="31"/>
      <c r="G25" s="13"/>
      <c r="H25" s="35"/>
      <c r="I25" s="35"/>
      <c r="J25" s="32"/>
      <c r="K25" s="33"/>
      <c r="L25" s="34"/>
      <c r="M25" s="32"/>
      <c r="N25" s="31"/>
      <c r="O25" s="13"/>
      <c r="P25" s="13"/>
    </row>
    <row r="26" spans="1:16" ht="27" customHeight="1" x14ac:dyDescent="0.2">
      <c r="A26" s="4"/>
      <c r="B26" s="5"/>
      <c r="C26" s="6"/>
      <c r="E26" s="31"/>
      <c r="F26" s="31"/>
      <c r="G26" s="13"/>
      <c r="H26" s="35"/>
      <c r="I26" s="35"/>
      <c r="J26" s="32"/>
      <c r="K26" s="33"/>
      <c r="L26" s="34"/>
      <c r="M26" s="32"/>
      <c r="N26" s="31"/>
      <c r="O26" s="13"/>
      <c r="P26" s="13"/>
    </row>
    <row r="27" spans="1:16" ht="27" customHeight="1" x14ac:dyDescent="0.2">
      <c r="A27" s="4"/>
      <c r="B27" s="5"/>
      <c r="C27" s="6"/>
      <c r="E27" s="31"/>
      <c r="F27" s="31"/>
      <c r="G27" s="13"/>
      <c r="H27" s="35"/>
      <c r="I27" s="35"/>
      <c r="J27" s="32"/>
      <c r="K27" s="33"/>
      <c r="L27" s="34"/>
      <c r="M27" s="32"/>
      <c r="N27" s="31"/>
      <c r="O27" s="13"/>
      <c r="P27" s="13"/>
    </row>
    <row r="28" spans="1:16" ht="27" customHeight="1" x14ac:dyDescent="0.2">
      <c r="A28" s="4"/>
      <c r="B28" s="5"/>
      <c r="C28" s="6"/>
      <c r="E28" s="31"/>
      <c r="F28" s="31"/>
      <c r="G28" s="13"/>
      <c r="H28" s="35"/>
      <c r="I28" s="35"/>
      <c r="J28" s="32"/>
      <c r="K28" s="33"/>
      <c r="L28" s="34"/>
      <c r="M28" s="32"/>
      <c r="N28" s="31"/>
      <c r="O28" s="13"/>
      <c r="P28" s="13"/>
    </row>
    <row r="29" spans="1:16" ht="27" customHeight="1" x14ac:dyDescent="0.2">
      <c r="A29" s="4"/>
      <c r="B29" s="5"/>
      <c r="C29" s="6"/>
      <c r="E29" s="31"/>
      <c r="F29" s="31"/>
      <c r="G29" s="13"/>
      <c r="H29" s="35"/>
      <c r="I29" s="35"/>
      <c r="J29" s="32"/>
      <c r="K29" s="33"/>
      <c r="L29" s="34"/>
      <c r="M29" s="32"/>
      <c r="N29" s="31"/>
      <c r="O29" s="13"/>
      <c r="P29" s="13"/>
    </row>
    <row r="30" spans="1:16" ht="27" customHeight="1" x14ac:dyDescent="0.2">
      <c r="A30" s="4"/>
      <c r="B30" s="5"/>
      <c r="C30" s="6"/>
      <c r="E30" s="31"/>
      <c r="F30" s="31"/>
      <c r="G30" s="13"/>
      <c r="H30" s="35"/>
      <c r="I30" s="35"/>
      <c r="J30" s="32"/>
      <c r="K30" s="33"/>
      <c r="L30" s="34"/>
      <c r="M30" s="32"/>
      <c r="N30" s="31"/>
      <c r="O30" s="13"/>
      <c r="P30" s="13"/>
    </row>
    <row r="31" spans="1:16" ht="27" customHeight="1" x14ac:dyDescent="0.2">
      <c r="A31" s="4"/>
      <c r="B31" s="5"/>
      <c r="C31" s="6"/>
      <c r="E31" s="31"/>
      <c r="F31" s="31"/>
      <c r="G31" s="13"/>
      <c r="H31" s="35"/>
      <c r="I31" s="35"/>
      <c r="J31" s="32"/>
      <c r="K31" s="33"/>
      <c r="L31" s="34"/>
      <c r="M31" s="32"/>
      <c r="N31" s="31"/>
      <c r="O31" s="13"/>
      <c r="P31" s="13"/>
    </row>
    <row r="32" spans="1:16" ht="27" customHeight="1" x14ac:dyDescent="0.2">
      <c r="A32" s="4"/>
      <c r="B32" s="5"/>
      <c r="C32" s="6"/>
      <c r="E32" s="31"/>
      <c r="F32" s="31"/>
      <c r="G32" s="13"/>
      <c r="H32" s="35"/>
      <c r="I32" s="35"/>
      <c r="J32" s="32"/>
      <c r="K32" s="33"/>
      <c r="L32" s="34"/>
      <c r="M32" s="32"/>
      <c r="N32" s="31"/>
      <c r="O32" s="13"/>
      <c r="P32" s="13"/>
    </row>
    <row r="33" spans="1:16" ht="27" customHeight="1" x14ac:dyDescent="0.2">
      <c r="A33" s="4"/>
      <c r="B33" s="5"/>
      <c r="C33" s="6"/>
      <c r="E33" s="36"/>
      <c r="F33" s="31"/>
      <c r="G33" s="13"/>
      <c r="H33" s="35"/>
      <c r="I33" s="35"/>
      <c r="J33" s="37"/>
      <c r="K33" s="33"/>
      <c r="L33" s="34"/>
      <c r="M33" s="37"/>
      <c r="N33" s="31"/>
      <c r="O33" s="13"/>
      <c r="P33" s="13"/>
    </row>
    <row r="34" spans="1:16" ht="27" customHeight="1" x14ac:dyDescent="0.2">
      <c r="A34" s="4"/>
      <c r="B34" s="5"/>
      <c r="C34" s="6"/>
      <c r="E34" s="31"/>
      <c r="F34" s="31"/>
      <c r="G34" s="13"/>
      <c r="H34" s="35"/>
      <c r="I34" s="35"/>
      <c r="J34" s="32"/>
      <c r="K34" s="33"/>
      <c r="L34" s="34"/>
      <c r="M34" s="32"/>
      <c r="N34" s="31"/>
      <c r="O34" s="13"/>
      <c r="P34" s="13"/>
    </row>
    <row r="35" spans="1:16" ht="27" customHeight="1" x14ac:dyDescent="0.2">
      <c r="A35" s="4"/>
      <c r="B35" s="5"/>
      <c r="C35" s="6"/>
      <c r="E35" s="10"/>
      <c r="F35" s="31"/>
      <c r="G35" s="13"/>
      <c r="H35" s="35"/>
      <c r="I35" s="35"/>
      <c r="J35" s="38"/>
      <c r="K35" s="33"/>
      <c r="L35" s="34"/>
      <c r="M35" s="38"/>
      <c r="N35" s="31"/>
      <c r="O35" s="13"/>
      <c r="P35" s="13"/>
    </row>
    <row r="36" spans="1:16" ht="27" customHeight="1" x14ac:dyDescent="0.2">
      <c r="A36" s="4"/>
      <c r="B36" s="5"/>
      <c r="C36" s="6"/>
      <c r="E36" s="10"/>
      <c r="F36" s="31"/>
      <c r="G36" s="13"/>
      <c r="H36" s="35"/>
      <c r="I36" s="35"/>
      <c r="J36" s="39"/>
      <c r="K36" s="33"/>
      <c r="L36" s="34"/>
      <c r="M36" s="39"/>
      <c r="N36" s="31"/>
      <c r="O36" s="13"/>
      <c r="P36" s="13"/>
    </row>
    <row r="37" spans="1:16" ht="27" customHeight="1" x14ac:dyDescent="0.2">
      <c r="A37" s="4"/>
      <c r="B37" s="5"/>
      <c r="C37" s="6"/>
      <c r="E37" s="10"/>
      <c r="F37" s="31"/>
      <c r="G37" s="13"/>
      <c r="H37" s="35"/>
      <c r="I37" s="35"/>
      <c r="J37" s="39"/>
      <c r="K37" s="33"/>
      <c r="L37" s="34"/>
      <c r="M37" s="39"/>
      <c r="N37" s="31"/>
      <c r="O37" s="13"/>
      <c r="P37" s="13"/>
    </row>
    <row r="38" spans="1:16" ht="27" customHeight="1" x14ac:dyDescent="0.2">
      <c r="A38" s="4"/>
      <c r="B38" s="5"/>
      <c r="C38" s="6"/>
      <c r="E38" s="31"/>
      <c r="F38" s="31"/>
      <c r="G38" s="13"/>
      <c r="H38" s="35"/>
      <c r="I38" s="35"/>
      <c r="J38" s="32"/>
      <c r="K38" s="33"/>
      <c r="L38" s="34"/>
      <c r="M38" s="32"/>
      <c r="N38" s="31"/>
      <c r="O38" s="13"/>
      <c r="P38" s="13"/>
    </row>
    <row r="39" spans="1:16" ht="27" customHeight="1" x14ac:dyDescent="0.25">
      <c r="A39" s="4"/>
      <c r="B39" s="5"/>
      <c r="C39" s="6"/>
      <c r="E39" s="11"/>
      <c r="F39" s="12"/>
      <c r="G39" s="13"/>
      <c r="H39" s="12"/>
      <c r="I39" s="11"/>
      <c r="J39" s="11"/>
      <c r="K39" s="11"/>
      <c r="L39" s="11"/>
      <c r="M39" s="11"/>
      <c r="N39" s="12"/>
      <c r="O39" s="13"/>
      <c r="P39" s="13"/>
    </row>
    <row r="40" spans="1:16" ht="27" customHeight="1" x14ac:dyDescent="0.2">
      <c r="A40" s="4"/>
      <c r="B40" s="5"/>
      <c r="C40" s="6"/>
      <c r="E40" s="32"/>
      <c r="F40" s="31"/>
      <c r="G40" s="13"/>
      <c r="H40" s="35"/>
      <c r="I40" s="35"/>
      <c r="J40" s="32"/>
      <c r="K40" s="33"/>
      <c r="L40" s="34"/>
      <c r="M40" s="32"/>
      <c r="N40" s="31"/>
      <c r="O40" s="13"/>
      <c r="P40" s="13"/>
    </row>
    <row r="41" spans="1:16" ht="27" customHeight="1" x14ac:dyDescent="0.2">
      <c r="A41" s="4"/>
      <c r="B41" s="5"/>
      <c r="C41" s="6"/>
      <c r="E41" s="32"/>
      <c r="F41" s="31"/>
      <c r="G41" s="13"/>
      <c r="H41" s="35"/>
      <c r="I41" s="35"/>
      <c r="J41" s="32"/>
      <c r="K41" s="33"/>
      <c r="L41" s="34"/>
      <c r="M41" s="32"/>
      <c r="N41" s="31"/>
      <c r="O41" s="13"/>
      <c r="P41" s="13"/>
    </row>
    <row r="42" spans="1:16" ht="27" customHeight="1" x14ac:dyDescent="0.2">
      <c r="A42" s="4"/>
      <c r="B42" s="5"/>
      <c r="C42" s="6"/>
      <c r="E42" s="32"/>
      <c r="F42" s="31"/>
      <c r="G42" s="13"/>
      <c r="H42" s="35"/>
      <c r="I42" s="35"/>
      <c r="J42" s="32"/>
      <c r="K42" s="33"/>
      <c r="L42" s="34"/>
      <c r="M42" s="32"/>
      <c r="N42" s="31"/>
      <c r="O42" s="13"/>
      <c r="P42" s="13"/>
    </row>
    <row r="43" spans="1:16" ht="27" customHeight="1" x14ac:dyDescent="0.2">
      <c r="A43" s="4"/>
      <c r="B43" s="5"/>
      <c r="C43" s="6"/>
      <c r="E43" s="32"/>
      <c r="F43" s="31"/>
      <c r="G43" s="13"/>
      <c r="H43" s="35"/>
      <c r="I43" s="35"/>
      <c r="J43" s="32"/>
      <c r="K43" s="33"/>
      <c r="L43" s="34"/>
      <c r="M43" s="32"/>
      <c r="N43" s="31"/>
      <c r="O43" s="13"/>
      <c r="P43" s="13"/>
    </row>
    <row r="44" spans="1:16" ht="27" customHeight="1" x14ac:dyDescent="0.2">
      <c r="A44" s="4"/>
      <c r="B44" s="5"/>
      <c r="C44" s="6"/>
      <c r="E44" s="32"/>
      <c r="F44" s="31"/>
      <c r="G44" s="13"/>
      <c r="H44" s="35"/>
      <c r="I44" s="35"/>
      <c r="J44" s="32"/>
      <c r="K44" s="33"/>
      <c r="L44" s="34"/>
      <c r="M44" s="32"/>
      <c r="N44" s="31"/>
      <c r="O44" s="13"/>
      <c r="P44" s="13"/>
    </row>
    <row r="45" spans="1:16" ht="27" customHeight="1" x14ac:dyDescent="0.2">
      <c r="A45" s="4"/>
      <c r="B45" s="5"/>
      <c r="C45" s="6"/>
      <c r="E45" s="32"/>
      <c r="F45" s="31"/>
      <c r="G45" s="13"/>
      <c r="H45" s="35"/>
      <c r="I45" s="35"/>
      <c r="J45" s="32"/>
      <c r="K45" s="33"/>
      <c r="L45" s="34"/>
      <c r="M45" s="32"/>
      <c r="N45" s="31"/>
      <c r="O45" s="13"/>
      <c r="P45" s="13"/>
    </row>
    <row r="46" spans="1:16" ht="27" customHeight="1" x14ac:dyDescent="0.2">
      <c r="A46" s="4"/>
      <c r="B46" s="5"/>
      <c r="C46" s="6"/>
      <c r="E46" s="40"/>
      <c r="F46" s="31"/>
      <c r="G46" s="13"/>
      <c r="H46" s="35"/>
      <c r="I46" s="35"/>
      <c r="J46" s="40"/>
      <c r="K46" s="33"/>
      <c r="L46" s="34"/>
      <c r="M46" s="40"/>
      <c r="N46" s="31"/>
      <c r="O46" s="13"/>
      <c r="P46" s="13"/>
    </row>
    <row r="47" spans="1:16" ht="27" customHeight="1" x14ac:dyDescent="0.2">
      <c r="A47" s="4"/>
      <c r="B47" s="5"/>
      <c r="C47" s="6"/>
      <c r="E47" s="32"/>
      <c r="F47" s="31"/>
      <c r="G47" s="13"/>
      <c r="H47" s="35"/>
      <c r="I47" s="35"/>
      <c r="J47" s="32"/>
      <c r="K47" s="33"/>
      <c r="L47" s="34"/>
      <c r="M47" s="32"/>
      <c r="N47" s="31"/>
      <c r="O47" s="13"/>
      <c r="P47" s="13"/>
    </row>
    <row r="48" spans="1:16" ht="27" customHeight="1" x14ac:dyDescent="0.2">
      <c r="A48" s="4"/>
      <c r="B48" s="5"/>
      <c r="C48" s="6"/>
      <c r="E48" s="40"/>
      <c r="F48" s="31"/>
      <c r="G48" s="13"/>
      <c r="H48" s="35"/>
      <c r="I48" s="35"/>
      <c r="J48" s="40"/>
      <c r="K48" s="33"/>
      <c r="L48" s="34"/>
      <c r="M48" s="40"/>
      <c r="N48" s="31"/>
      <c r="O48" s="13"/>
      <c r="P48" s="13"/>
    </row>
    <row r="49" spans="1:16" ht="27" customHeight="1" x14ac:dyDescent="0.2">
      <c r="A49" s="4"/>
      <c r="B49" s="5"/>
      <c r="C49" s="6"/>
      <c r="E49" s="32"/>
      <c r="F49" s="31"/>
      <c r="G49" s="13"/>
      <c r="H49" s="35"/>
      <c r="I49" s="35"/>
      <c r="J49" s="32"/>
      <c r="K49" s="33"/>
      <c r="L49" s="34"/>
      <c r="M49" s="32"/>
      <c r="N49" s="31"/>
      <c r="O49" s="13"/>
      <c r="P49" s="13"/>
    </row>
    <row r="50" spans="1:16" ht="27" customHeight="1" x14ac:dyDescent="0.2">
      <c r="A50" s="13"/>
      <c r="B50" s="13"/>
      <c r="C50" s="13"/>
      <c r="E50" s="32"/>
      <c r="F50" s="31"/>
      <c r="G50" s="13"/>
      <c r="H50" s="35"/>
      <c r="I50" s="35"/>
      <c r="J50" s="32"/>
      <c r="K50" s="33"/>
      <c r="L50" s="34"/>
      <c r="M50" s="32"/>
      <c r="N50" s="31"/>
      <c r="O50" s="13"/>
      <c r="P50" s="13"/>
    </row>
    <row r="51" spans="1:16" ht="27" customHeight="1" x14ac:dyDescent="0.2">
      <c r="E51" s="32"/>
      <c r="F51" s="31"/>
      <c r="G51" s="13"/>
      <c r="H51" s="35"/>
      <c r="I51" s="35"/>
      <c r="J51" s="32"/>
      <c r="K51" s="33"/>
      <c r="L51" s="34"/>
      <c r="M51" s="32"/>
      <c r="N51" s="31"/>
      <c r="O51" s="13"/>
      <c r="P51" s="13"/>
    </row>
    <row r="52" spans="1:16" ht="27" customHeight="1" x14ac:dyDescent="0.2">
      <c r="E52" s="39"/>
      <c r="F52" s="31"/>
      <c r="G52" s="13"/>
      <c r="H52" s="35"/>
      <c r="I52" s="35"/>
      <c r="J52" s="39"/>
      <c r="K52" s="33"/>
      <c r="L52" s="34"/>
      <c r="M52" s="39"/>
      <c r="N52" s="31"/>
      <c r="O52" s="13"/>
      <c r="P52" s="13"/>
    </row>
    <row r="53" spans="1:16" ht="27" customHeight="1" x14ac:dyDescent="0.2">
      <c r="E53" s="37"/>
      <c r="F53" s="31"/>
      <c r="G53" s="13"/>
      <c r="H53" s="35"/>
      <c r="I53" s="35"/>
      <c r="J53" s="37"/>
      <c r="K53" s="33"/>
      <c r="L53" s="34"/>
      <c r="M53" s="37"/>
      <c r="N53" s="31"/>
      <c r="O53" s="13"/>
      <c r="P53" s="13"/>
    </row>
    <row r="54" spans="1:16" ht="27" customHeight="1" x14ac:dyDescent="0.2">
      <c r="E54" s="37"/>
      <c r="F54" s="31"/>
      <c r="G54" s="13"/>
      <c r="H54" s="35"/>
      <c r="I54" s="35"/>
      <c r="J54" s="37"/>
      <c r="K54" s="33"/>
      <c r="L54" s="34"/>
      <c r="M54" s="37"/>
      <c r="N54" s="31"/>
      <c r="O54" s="13"/>
      <c r="P54" s="13"/>
    </row>
    <row r="55" spans="1:16" ht="27" customHeight="1" x14ac:dyDescent="0.2">
      <c r="E55" s="37"/>
      <c r="F55" s="31"/>
      <c r="G55" s="13"/>
      <c r="H55" s="35"/>
      <c r="I55" s="35"/>
      <c r="J55" s="37"/>
      <c r="K55" s="33"/>
      <c r="L55" s="34"/>
      <c r="M55" s="37"/>
      <c r="N55" s="31"/>
      <c r="O55" s="13"/>
      <c r="P55" s="13"/>
    </row>
    <row r="56" spans="1:16" ht="27" customHeight="1" x14ac:dyDescent="0.2">
      <c r="E56" s="37"/>
      <c r="F56" s="31"/>
      <c r="G56" s="13"/>
      <c r="H56" s="35"/>
      <c r="I56" s="35"/>
      <c r="J56" s="37"/>
      <c r="K56" s="33"/>
      <c r="L56" s="34"/>
      <c r="M56" s="37"/>
      <c r="N56" s="31"/>
      <c r="O56" s="13"/>
      <c r="P56" s="13"/>
    </row>
    <row r="57" spans="1:16" ht="27" customHeight="1" x14ac:dyDescent="0.2">
      <c r="E57" s="32"/>
      <c r="F57" s="31"/>
      <c r="G57" s="13"/>
      <c r="H57" s="35"/>
      <c r="I57" s="35"/>
      <c r="J57" s="32"/>
      <c r="K57" s="33"/>
      <c r="L57" s="34"/>
      <c r="M57" s="32"/>
      <c r="N57" s="31"/>
      <c r="O57" s="13"/>
      <c r="P57" s="13"/>
    </row>
    <row r="58" spans="1:16" ht="27" customHeight="1" x14ac:dyDescent="0.2">
      <c r="E58" s="32"/>
      <c r="F58" s="31"/>
      <c r="G58" s="13"/>
      <c r="H58" s="35"/>
      <c r="I58" s="35"/>
      <c r="J58" s="32"/>
      <c r="K58" s="33"/>
      <c r="L58" s="34"/>
      <c r="M58" s="32"/>
      <c r="N58" s="31"/>
      <c r="O58" s="13"/>
      <c r="P58" s="13"/>
    </row>
    <row r="59" spans="1:16" ht="27" customHeight="1" x14ac:dyDescent="0.2">
      <c r="E59" s="32"/>
      <c r="F59" s="31"/>
      <c r="G59" s="13"/>
      <c r="H59" s="35"/>
      <c r="I59" s="35"/>
      <c r="J59" s="32"/>
      <c r="K59" s="33"/>
      <c r="L59" s="34"/>
      <c r="M59" s="32"/>
      <c r="N59" s="31"/>
      <c r="O59" s="13"/>
      <c r="P59" s="13"/>
    </row>
    <row r="60" spans="1:16" ht="27" customHeight="1" x14ac:dyDescent="0.2">
      <c r="E60" s="32"/>
      <c r="F60" s="31"/>
      <c r="G60" s="13"/>
      <c r="H60" s="35"/>
      <c r="I60" s="35"/>
      <c r="J60" s="32"/>
      <c r="K60" s="33"/>
      <c r="L60" s="34"/>
      <c r="M60" s="32"/>
      <c r="N60" s="31"/>
      <c r="O60" s="13"/>
      <c r="P60" s="13"/>
    </row>
    <row r="61" spans="1:16" ht="27" customHeight="1" x14ac:dyDescent="0.2">
      <c r="E61" s="32"/>
      <c r="F61" s="31"/>
      <c r="G61" s="13"/>
      <c r="H61" s="35"/>
      <c r="I61" s="35"/>
      <c r="J61" s="32"/>
      <c r="K61" s="33"/>
      <c r="L61" s="34"/>
      <c r="M61" s="32"/>
      <c r="N61" s="31"/>
      <c r="O61" s="13"/>
      <c r="P61" s="13"/>
    </row>
    <row r="62" spans="1:16" ht="27" customHeight="1" x14ac:dyDescent="0.2">
      <c r="E62" s="32"/>
      <c r="F62" s="31"/>
      <c r="G62" s="13"/>
      <c r="H62" s="35"/>
      <c r="I62" s="35"/>
      <c r="J62" s="32"/>
      <c r="K62" s="33"/>
      <c r="L62" s="34"/>
      <c r="M62" s="32"/>
      <c r="N62" s="31"/>
      <c r="O62" s="13"/>
      <c r="P62" s="13"/>
    </row>
    <row r="63" spans="1:16" ht="27" customHeight="1" x14ac:dyDescent="0.2">
      <c r="E63" s="32"/>
      <c r="F63" s="31"/>
      <c r="G63" s="13"/>
      <c r="H63" s="35"/>
      <c r="I63" s="35"/>
      <c r="J63" s="32"/>
      <c r="K63" s="33"/>
      <c r="L63" s="34"/>
      <c r="M63" s="32"/>
      <c r="N63" s="31"/>
      <c r="O63" s="13"/>
      <c r="P63" s="13"/>
    </row>
    <row r="64" spans="1:16" ht="27" customHeight="1" x14ac:dyDescent="0.2">
      <c r="E64" s="40"/>
      <c r="F64" s="31"/>
      <c r="G64" s="13"/>
      <c r="H64" s="35"/>
      <c r="I64" s="35"/>
      <c r="J64" s="40"/>
      <c r="K64" s="33"/>
      <c r="L64" s="34"/>
      <c r="M64" s="40"/>
      <c r="N64" s="31"/>
      <c r="O64" s="13"/>
      <c r="P64" s="13"/>
    </row>
    <row r="65" spans="5:16" ht="27" customHeight="1" x14ac:dyDescent="0.2">
      <c r="E65" s="32"/>
      <c r="F65" s="31"/>
      <c r="G65" s="13"/>
      <c r="H65" s="35"/>
      <c r="I65" s="35"/>
      <c r="J65" s="32"/>
      <c r="K65" s="33"/>
      <c r="L65" s="34"/>
      <c r="M65" s="32"/>
      <c r="N65" s="31"/>
      <c r="O65" s="13"/>
      <c r="P65" s="13"/>
    </row>
    <row r="66" spans="5:16" ht="27" customHeight="1" x14ac:dyDescent="0.2">
      <c r="E66" s="40"/>
      <c r="F66" s="31"/>
      <c r="G66" s="13"/>
      <c r="H66" s="35"/>
      <c r="I66" s="35"/>
      <c r="J66" s="40"/>
      <c r="K66" s="33"/>
      <c r="L66" s="34"/>
      <c r="M66" s="40"/>
      <c r="N66" s="31"/>
      <c r="O66" s="13"/>
      <c r="P66" s="13"/>
    </row>
    <row r="67" spans="5:16" ht="27" customHeight="1" x14ac:dyDescent="0.2">
      <c r="E67" s="40"/>
      <c r="F67" s="31"/>
      <c r="G67" s="13"/>
      <c r="H67" s="35"/>
      <c r="I67" s="35"/>
      <c r="J67" s="40"/>
      <c r="K67" s="33"/>
      <c r="L67" s="34"/>
      <c r="M67" s="40"/>
      <c r="N67" s="31"/>
      <c r="O67" s="13"/>
      <c r="P67" s="13"/>
    </row>
    <row r="68" spans="5:16" ht="27" customHeight="1" x14ac:dyDescent="0.2">
      <c r="E68" s="40"/>
      <c r="F68" s="31"/>
      <c r="G68" s="13"/>
      <c r="H68" s="35"/>
      <c r="I68" s="35"/>
      <c r="J68" s="40"/>
      <c r="K68" s="33"/>
      <c r="L68" s="34"/>
      <c r="M68" s="40"/>
      <c r="N68" s="31"/>
      <c r="O68" s="13"/>
      <c r="P68" s="13"/>
    </row>
    <row r="69" spans="5:16" ht="27" customHeight="1" x14ac:dyDescent="0.2">
      <c r="E69" s="39"/>
      <c r="F69" s="31"/>
      <c r="G69" s="13"/>
      <c r="H69" s="35"/>
      <c r="I69" s="35"/>
      <c r="J69" s="39"/>
      <c r="K69" s="33"/>
      <c r="L69" s="34"/>
      <c r="M69" s="39"/>
      <c r="N69" s="31"/>
      <c r="O69" s="13"/>
      <c r="P69" s="13"/>
    </row>
    <row r="70" spans="5:16" ht="27" customHeight="1" x14ac:dyDescent="0.2">
      <c r="E70" s="39"/>
      <c r="F70" s="31"/>
      <c r="G70" s="13"/>
      <c r="H70" s="35"/>
      <c r="I70" s="35"/>
      <c r="J70" s="39"/>
      <c r="K70" s="33"/>
      <c r="L70" s="34"/>
      <c r="M70" s="39"/>
      <c r="N70" s="31"/>
      <c r="O70" s="13"/>
      <c r="P70" s="13"/>
    </row>
    <row r="71" spans="5:16" ht="27" customHeight="1" x14ac:dyDescent="0.2">
      <c r="E71" s="32"/>
      <c r="F71" s="31"/>
      <c r="G71" s="13"/>
      <c r="H71" s="35"/>
      <c r="I71" s="35"/>
      <c r="J71" s="32"/>
      <c r="K71" s="33"/>
      <c r="L71" s="34"/>
      <c r="M71" s="32"/>
      <c r="N71" s="31"/>
      <c r="O71" s="13"/>
      <c r="P71" s="13"/>
    </row>
    <row r="72" spans="5:16" ht="27" customHeight="1" x14ac:dyDescent="0.2">
      <c r="E72" s="32"/>
      <c r="F72" s="31"/>
      <c r="G72" s="13"/>
      <c r="H72" s="35"/>
      <c r="I72" s="35"/>
      <c r="J72" s="32"/>
      <c r="K72" s="33"/>
      <c r="L72" s="34"/>
      <c r="M72" s="32"/>
      <c r="N72" s="31"/>
      <c r="O72" s="13"/>
      <c r="P72" s="13"/>
    </row>
    <row r="73" spans="5:16" ht="27" customHeight="1" x14ac:dyDescent="0.2">
      <c r="E73" s="13"/>
      <c r="F73" s="31"/>
      <c r="G73" s="13"/>
      <c r="H73" s="35"/>
      <c r="I73" s="35"/>
      <c r="J73" s="13"/>
      <c r="K73" s="33"/>
      <c r="L73" s="34"/>
      <c r="M73" s="13"/>
      <c r="N73" s="31"/>
      <c r="O73" s="13"/>
      <c r="P73" s="13"/>
    </row>
    <row r="74" spans="5:16" ht="27" customHeight="1" x14ac:dyDescent="0.2">
      <c r="E74" s="40"/>
      <c r="F74" s="31"/>
      <c r="G74" s="13"/>
      <c r="H74" s="35"/>
      <c r="I74" s="35"/>
      <c r="J74" s="40"/>
      <c r="K74" s="33"/>
      <c r="L74" s="34"/>
      <c r="M74" s="40"/>
      <c r="N74" s="31"/>
      <c r="O74" s="13"/>
      <c r="P74" s="13"/>
    </row>
    <row r="75" spans="5:16" ht="27" customHeight="1" x14ac:dyDescent="0.25">
      <c r="E75" s="11"/>
      <c r="F75" s="12"/>
      <c r="G75" s="13"/>
      <c r="H75" s="12"/>
      <c r="I75" s="11"/>
      <c r="J75" s="11"/>
      <c r="K75" s="11"/>
      <c r="L75" s="11"/>
      <c r="M75" s="11"/>
      <c r="N75" s="12"/>
      <c r="O75" s="13"/>
      <c r="P75" s="13"/>
    </row>
    <row r="76" spans="5:16" ht="27" customHeight="1" x14ac:dyDescent="0.2">
      <c r="E76" s="40"/>
      <c r="F76" s="41"/>
      <c r="G76" s="13"/>
      <c r="H76" s="35"/>
      <c r="I76" s="35"/>
      <c r="J76" s="40"/>
      <c r="K76" s="33"/>
      <c r="L76" s="34"/>
      <c r="M76" s="40"/>
      <c r="N76" s="41"/>
      <c r="O76" s="13"/>
      <c r="P76" s="13"/>
    </row>
    <row r="77" spans="5:16" ht="27" customHeight="1" x14ac:dyDescent="0.2">
      <c r="E77" s="5"/>
      <c r="F77" s="41"/>
      <c r="G77" s="13"/>
      <c r="H77" s="35"/>
      <c r="I77" s="35"/>
      <c r="J77" s="5"/>
      <c r="K77" s="33"/>
      <c r="L77" s="34"/>
      <c r="M77" s="5"/>
      <c r="N77" s="41"/>
      <c r="O77" s="13"/>
      <c r="P77" s="13"/>
    </row>
    <row r="78" spans="5:16" ht="27" customHeight="1" x14ac:dyDescent="0.2">
      <c r="E78" s="32"/>
      <c r="F78" s="41"/>
      <c r="G78" s="13"/>
      <c r="H78" s="35"/>
      <c r="I78" s="35"/>
      <c r="J78" s="32"/>
      <c r="K78" s="33"/>
      <c r="L78" s="34"/>
      <c r="M78" s="32"/>
      <c r="N78" s="41"/>
      <c r="O78" s="13"/>
      <c r="P78" s="13"/>
    </row>
    <row r="79" spans="5:16" ht="27" customHeight="1" x14ac:dyDescent="0.2">
      <c r="E79" s="32"/>
      <c r="F79" s="41"/>
      <c r="G79" s="13"/>
      <c r="H79" s="35"/>
      <c r="I79" s="35"/>
      <c r="J79" s="32"/>
      <c r="K79" s="33"/>
      <c r="L79" s="34"/>
      <c r="M79" s="32"/>
      <c r="N79" s="41"/>
      <c r="O79" s="13"/>
      <c r="P79" s="13"/>
    </row>
    <row r="80" spans="5:16" ht="27" customHeight="1" x14ac:dyDescent="0.2">
      <c r="E80" s="32"/>
      <c r="F80" s="41"/>
      <c r="G80" s="13"/>
      <c r="H80" s="35"/>
      <c r="I80" s="35"/>
      <c r="J80" s="32"/>
      <c r="K80" s="33"/>
      <c r="L80" s="34"/>
      <c r="M80" s="32"/>
      <c r="N80" s="41"/>
      <c r="O80" s="13"/>
      <c r="P80" s="13"/>
    </row>
    <row r="81" spans="5:16" ht="27" customHeight="1" x14ac:dyDescent="0.2">
      <c r="E81" s="32"/>
      <c r="F81" s="41"/>
      <c r="G81" s="13"/>
      <c r="H81" s="35"/>
      <c r="I81" s="35"/>
      <c r="J81" s="32"/>
      <c r="K81" s="33"/>
      <c r="L81" s="34"/>
      <c r="M81" s="32"/>
      <c r="N81" s="41"/>
      <c r="O81" s="13"/>
      <c r="P81" s="13"/>
    </row>
    <row r="82" spans="5:16" ht="27" customHeight="1" x14ac:dyDescent="0.2">
      <c r="E82" s="32"/>
      <c r="F82" s="41"/>
      <c r="G82" s="13"/>
      <c r="H82" s="35"/>
      <c r="I82" s="35"/>
      <c r="J82" s="32"/>
      <c r="K82" s="33"/>
      <c r="L82" s="34"/>
      <c r="M82" s="32"/>
      <c r="N82" s="41"/>
      <c r="O82" s="13"/>
      <c r="P82" s="13"/>
    </row>
    <row r="83" spans="5:16" ht="27" customHeight="1" x14ac:dyDescent="0.2">
      <c r="E83" s="32"/>
      <c r="F83" s="41"/>
      <c r="G83" s="13"/>
      <c r="H83" s="35"/>
      <c r="I83" s="35"/>
      <c r="J83" s="32"/>
      <c r="K83" s="33"/>
      <c r="L83" s="34"/>
      <c r="M83" s="32"/>
      <c r="N83" s="41"/>
      <c r="O83" s="13"/>
      <c r="P83" s="13"/>
    </row>
    <row r="84" spans="5:16" ht="27" customHeight="1" x14ac:dyDescent="0.2">
      <c r="E84" s="32"/>
      <c r="F84" s="41"/>
      <c r="G84" s="13"/>
      <c r="H84" s="35"/>
      <c r="I84" s="35"/>
      <c r="J84" s="32"/>
      <c r="K84" s="33"/>
      <c r="L84" s="34"/>
      <c r="M84" s="32"/>
      <c r="N84" s="41"/>
      <c r="O84" s="13"/>
      <c r="P84" s="13"/>
    </row>
    <row r="85" spans="5:16" ht="27" customHeight="1" x14ac:dyDescent="0.2">
      <c r="E85" s="32"/>
      <c r="F85" s="41"/>
      <c r="G85" s="13"/>
      <c r="H85" s="35"/>
      <c r="I85" s="35"/>
      <c r="J85" s="32"/>
      <c r="K85" s="33"/>
      <c r="L85" s="34"/>
      <c r="M85" s="32"/>
      <c r="N85" s="41"/>
      <c r="O85" s="13"/>
      <c r="P85" s="13"/>
    </row>
    <row r="86" spans="5:16" ht="27" customHeight="1" x14ac:dyDescent="0.2">
      <c r="E86" s="32"/>
      <c r="F86" s="41"/>
      <c r="G86" s="13"/>
      <c r="H86" s="35"/>
      <c r="I86" s="35"/>
      <c r="J86" s="32"/>
      <c r="K86" s="42"/>
      <c r="L86" s="34"/>
      <c r="M86" s="32"/>
      <c r="N86" s="41"/>
      <c r="O86" s="13"/>
      <c r="P86" s="13"/>
    </row>
    <row r="87" spans="5:16" ht="27" customHeight="1" x14ac:dyDescent="0.2">
      <c r="E87" s="13"/>
      <c r="F87" s="13"/>
      <c r="G87" s="13"/>
      <c r="H87" s="9"/>
      <c r="I87" s="9"/>
      <c r="J87" s="10"/>
      <c r="K87" s="13"/>
      <c r="L87" s="13"/>
      <c r="M87" s="13"/>
      <c r="N87" s="13"/>
      <c r="O87" s="13"/>
      <c r="P87" s="13"/>
    </row>
    <row r="88" spans="5:16" ht="27" customHeight="1" x14ac:dyDescent="0.2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5:16" ht="27" customHeight="1" x14ac:dyDescent="0.2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</sheetData>
  <sheetProtection sheet="1" objects="1" scenarios="1"/>
  <mergeCells count="3">
    <mergeCell ref="A1:N1"/>
    <mergeCell ref="A2:F2"/>
    <mergeCell ref="H2:N2"/>
  </mergeCells>
  <printOptions horizontalCentered="1" verticalCentered="1" gridLines="1"/>
  <pageMargins left="0.2" right="0.2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Dairy</vt:lpstr>
      <vt:lpstr>Dairy!Print_Area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2024-04-30T22:27:18Z</dcterms:modified>
</cp:coreProperties>
</file>